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535" activeTab="0"/>
  </bookViews>
  <sheets>
    <sheet name="Karta skierowania OSP" sheetId="1" r:id="rId1"/>
    <sheet name="Zaswiadczenie" sheetId="2" state="hidden" r:id="rId2"/>
    <sheet name="karta przbiegu testu" sheetId="3" state="hidden" r:id="rId3"/>
  </sheets>
  <definedNames>
    <definedName name="_xlnm.Print_Area" localSheetId="2">'karta przbiegu testu'!$A$2:$M$28</definedName>
    <definedName name="_xlnm.Print_Area" localSheetId="0">'Karta skierowania OSP'!$B$2:$H$46</definedName>
    <definedName name="_xlnm.Print_Area" localSheetId="1">'Zaswiadczenie'!$A$2:$H$49</definedName>
    <definedName name="Z_F3377D09_65D5_4CA3_A51B_3816460243E1_.wvu.Cols" localSheetId="0" hidden="1">'Karta skierowania OSP'!$I:$I</definedName>
    <definedName name="Z_F3377D09_65D5_4CA3_A51B_3816460243E1_.wvu.PrintArea" localSheetId="2" hidden="1">'karta przbiegu testu'!$A$1:$M$27</definedName>
    <definedName name="Z_F3377D09_65D5_4CA3_A51B_3816460243E1_.wvu.PrintArea" localSheetId="0" hidden="1">'Karta skierowania OSP'!$B$1:$H$46</definedName>
    <definedName name="Z_F3377D09_65D5_4CA3_A51B_3816460243E1_.wvu.PrintArea" localSheetId="1" hidden="1">'Zaswiadczenie'!$A$3:$H$49</definedName>
  </definedNames>
  <calcPr fullCalcOnLoad="1"/>
</workbook>
</file>

<file path=xl/sharedStrings.xml><?xml version="1.0" encoding="utf-8"?>
<sst xmlns="http://schemas.openxmlformats.org/spreadsheetml/2006/main" count="130" uniqueCount="60">
  <si>
    <t>Lp.</t>
  </si>
  <si>
    <t>Stopień</t>
  </si>
  <si>
    <t>Imię</t>
  </si>
  <si>
    <t>Nazwisko</t>
  </si>
  <si>
    <t>Przebieg ćwiczenia</t>
  </si>
  <si>
    <t>ergometr
taśmowy
(zal./
niezal.)</t>
  </si>
  <si>
    <t>młot 
podciągowy
(zal./
niezal.)</t>
  </si>
  <si>
    <t>drabina
bez
końca
(zal./
niezal.)</t>
  </si>
  <si>
    <t>Zaliczył /a/
nie zaliczył /a/
próbę
wysiłkową</t>
  </si>
  <si>
    <t>Zaliczył /a/
nie zaliczył /a/
ścieżkę
treningową</t>
  </si>
  <si>
    <t>Ocena
końcowa testu
w komorze
dymowej
(zaliczył /a/
nie zaliczył /a/)</t>
  </si>
  <si>
    <t>KARTA PRZEBIEGU TESTU</t>
  </si>
  <si>
    <t>Własnoręczny 
podpis*</t>
  </si>
  <si>
    <t xml:space="preserve">Nisko, dnia </t>
  </si>
  <si>
    <t>(Pieczęć jednostki kierującej)</t>
  </si>
  <si>
    <t>………………………………….…………………………………..</t>
  </si>
  <si>
    <t>stopień</t>
  </si>
  <si>
    <t>w Rzeszowie</t>
  </si>
  <si>
    <t xml:space="preserve">KOMENDA WOJEWÓDZKA </t>
  </si>
  <si>
    <t>PAŃSTWOWEJ STRAŻY POŻARNEJ</t>
  </si>
  <si>
    <t>Wiek</t>
  </si>
  <si>
    <t>Ośrodek Szkolenia w Nisku</t>
  </si>
  <si>
    <t xml:space="preserve">Terminarz </t>
  </si>
  <si>
    <t xml:space="preserve">Załącznik nr 4 </t>
  </si>
  <si>
    <t xml:space="preserve">Z A Ś W I A D C Z E N I E </t>
  </si>
  <si>
    <t xml:space="preserve">Niniejszym zaświadczam, że niżej wymienione osoby odbyły test </t>
  </si>
  <si>
    <t>Lp</t>
  </si>
  <si>
    <t xml:space="preserve">Imię </t>
  </si>
  <si>
    <t>Zaliczył (a)/                            Nie zaliczył (a)</t>
  </si>
  <si>
    <t>....................................................................</t>
  </si>
  <si>
    <t xml:space="preserve"> (Podpis i pieczęć organizatora testu) </t>
  </si>
  <si>
    <t xml:space="preserve">(Miejscowość) </t>
  </si>
  <si>
    <t>(Miejscowość,</t>
  </si>
  <si>
    <t xml:space="preserve"> data)</t>
  </si>
  <si>
    <t>zal/niezal</t>
  </si>
  <si>
    <t>ergometr
rowerowy
(zal./
niezal.)</t>
  </si>
  <si>
    <t>(data)</t>
  </si>
  <si>
    <t>KARTA SKIEROWANIA
OSÓB SPOZA PAŃSTWOWEJ STRAŻY POŻARNEJ
NA TEST W KOMORZE DYMOWEJ</t>
  </si>
  <si>
    <t>Oświadczam, że osoby skierowane na test w komorze dymowej:</t>
  </si>
  <si>
    <t xml:space="preserve">_xDBC0__xDCBE_ </t>
  </si>
  <si>
    <t>ukończyły szkolenie z zakresu bezpieczeństwa i higieny pracy,</t>
  </si>
  <si>
    <t>Sprzęt ochrony układu oddechowego oraz środki ochrony indywidualnej posiadają wymagane</t>
  </si>
  <si>
    <t xml:space="preserve">dopuszczenia do użytkowania. Skierowane osoby zostały wyposażone w sprawną maskę i aparat powietrzny. </t>
  </si>
  <si>
    <t xml:space="preserve"> (Podpis i pieczęć osoby kierującej na test/ćwiczenie) </t>
  </si>
  <si>
    <t xml:space="preserve">posiadają aktualne zaświadczenie lekarskie pozwalające na bezpośredni udział w działaniach ratowniczych lub do pracy w sprzęcie ochrony układu oddechowego. </t>
  </si>
  <si>
    <t>Pełniona funkcja/stanowisko</t>
  </si>
  <si>
    <t>Jednostka OSP</t>
  </si>
  <si>
    <t>w dniu</t>
  </si>
  <si>
    <t>Nr zaświadczenia KD/OSP/9/2017/</t>
  </si>
  <si>
    <t>dnia                       2017 r.</t>
  </si>
  <si>
    <t xml:space="preserve">                   2017 r.</t>
  </si>
  <si>
    <t>załącznik nr 2</t>
  </si>
  <si>
    <t>załącznik nr 3</t>
  </si>
  <si>
    <t>roku z wynikiem:</t>
  </si>
  <si>
    <t xml:space="preserve">                        </t>
  </si>
  <si>
    <t>w komorze dymowej w dniu</t>
  </si>
  <si>
    <t>roku</t>
  </si>
  <si>
    <r>
      <rPr>
        <sz val="11"/>
        <color indexed="8"/>
        <rFont val="Symbol"/>
        <family val="1"/>
      </rPr>
      <t>®</t>
    </r>
    <r>
      <rPr>
        <sz val="11"/>
        <color indexed="8"/>
        <rFont val="Times New Roman"/>
        <family val="1"/>
      </rPr>
      <t xml:space="preserve"> w ciągu 48 godzin nie spożywałem alkoholu i nie zażywałem środków odurzających,
</t>
    </r>
    <r>
      <rPr>
        <sz val="11"/>
        <color indexed="8"/>
        <rFont val="Symbol"/>
        <family val="1"/>
      </rPr>
      <t>®</t>
    </r>
    <r>
      <rPr>
        <sz val="11"/>
        <color indexed="8"/>
        <rFont val="Times New Roman"/>
        <family val="1"/>
      </rPr>
      <t xml:space="preserve"> w ciągu 24 godzin nie wykonywałem czynności związanych z dużym i długotrwałym wysiłkiem fizycznym,
</t>
    </r>
    <r>
      <rPr>
        <sz val="11"/>
        <color indexed="8"/>
        <rFont val="Symbol"/>
        <family val="1"/>
      </rPr>
      <t>®</t>
    </r>
    <r>
      <rPr>
        <sz val="11"/>
        <color indexed="8"/>
        <rFont val="Times New Roman"/>
        <family val="1"/>
      </rPr>
      <t xml:space="preserve"> dobrowolnie biorę udział w teście.
Uwagi dodatkowe: ...........................................................................................................................................................................................................</t>
    </r>
  </si>
  <si>
    <t>Uwagi dodatkowe: ..........OSP</t>
  </si>
  <si>
    <t>* Oświadczam, że przed przystąpieniem do ćwiczeń w komorze dymowej w dniu …………………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</si>
</sst>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;;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6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 vertical="top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center"/>
      <protection/>
    </xf>
    <xf numFmtId="0" fontId="6" fillId="0" borderId="0" xfId="52" applyFont="1" applyFill="1">
      <alignment/>
      <protection/>
    </xf>
    <xf numFmtId="0" fontId="6" fillId="0" borderId="0" xfId="52" applyFont="1" applyFill="1" applyAlignment="1">
      <alignment wrapText="1"/>
      <protection/>
    </xf>
    <xf numFmtId="0" fontId="6" fillId="0" borderId="0" xfId="52" applyFont="1" applyFill="1" applyAlignment="1">
      <alignment horizontal="left"/>
      <protection/>
    </xf>
    <xf numFmtId="0" fontId="16" fillId="0" borderId="0" xfId="52" applyFont="1" applyFill="1">
      <alignment/>
      <protection/>
    </xf>
    <xf numFmtId="0" fontId="8" fillId="0" borderId="0" xfId="44" applyFont="1" applyFill="1" applyAlignment="1" applyProtection="1">
      <alignment vertical="center" wrapText="1"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Fill="1" applyAlignment="1">
      <alignment horizontal="left"/>
      <protection/>
    </xf>
    <xf numFmtId="0" fontId="17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right" vertical="top"/>
    </xf>
    <xf numFmtId="0" fontId="61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right"/>
      <protection/>
    </xf>
    <xf numFmtId="0" fontId="10" fillId="0" borderId="0" xfId="52" applyFont="1" applyFill="1" applyAlignment="1">
      <alignment horizontal="left"/>
      <protection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0" xfId="52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left" wrapText="1"/>
      <protection/>
    </xf>
    <xf numFmtId="0" fontId="6" fillId="0" borderId="0" xfId="52" applyFont="1" applyFill="1" applyAlignment="1">
      <alignment horizontal="left" wrapText="1"/>
      <protection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64" fontId="22" fillId="0" borderId="10" xfId="52" applyNumberFormat="1" applyFont="1" applyFill="1" applyBorder="1" applyAlignment="1">
      <alignment horizontal="center" vertical="center"/>
      <protection/>
    </xf>
    <xf numFmtId="164" fontId="61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right"/>
    </xf>
    <xf numFmtId="3" fontId="6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164" fontId="61" fillId="0" borderId="0" xfId="0" applyNumberFormat="1" applyFont="1" applyBorder="1" applyAlignment="1">
      <alignment horizontal="center" vertical="center"/>
    </xf>
    <xf numFmtId="164" fontId="64" fillId="0" borderId="0" xfId="0" applyNumberFormat="1" applyFont="1" applyBorder="1" applyAlignment="1">
      <alignment horizontal="left" vertical="center"/>
    </xf>
    <xf numFmtId="3" fontId="64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164" fontId="22" fillId="0" borderId="10" xfId="52" applyNumberFormat="1" applyFont="1" applyFill="1" applyBorder="1" applyAlignment="1">
      <alignment horizontal="left" vertical="center" wrapText="1"/>
      <protection/>
    </xf>
    <xf numFmtId="164" fontId="63" fillId="33" borderId="0" xfId="0" applyNumberFormat="1" applyFont="1" applyFill="1" applyAlignment="1">
      <alignment horizontal="center" wrapText="1"/>
    </xf>
    <xf numFmtId="164" fontId="64" fillId="0" borderId="10" xfId="0" applyNumberFormat="1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52" applyFont="1" applyFill="1" applyAlignment="1">
      <alignment horizontal="left"/>
      <protection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9" fillId="0" borderId="0" xfId="52" applyFont="1" applyFill="1" applyAlignment="1">
      <alignment horizontal="center"/>
      <protection/>
    </xf>
    <xf numFmtId="0" fontId="0" fillId="34" borderId="0" xfId="0" applyFill="1" applyAlignment="1">
      <alignment/>
    </xf>
    <xf numFmtId="0" fontId="59" fillId="34" borderId="0" xfId="0" applyFont="1" applyFill="1" applyBorder="1" applyAlignment="1">
      <alignment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view="pageBreakPreview" zoomScaleSheetLayoutView="100" zoomScalePageLayoutView="0" workbookViewId="0" topLeftCell="A3">
      <selection activeCell="E25" sqref="E25"/>
    </sheetView>
  </sheetViews>
  <sheetFormatPr defaultColWidth="9.140625" defaultRowHeight="15"/>
  <cols>
    <col min="2" max="2" width="4.140625" style="0" customWidth="1"/>
    <col min="3" max="3" width="9.8515625" style="0" customWidth="1"/>
    <col min="4" max="4" width="18.8515625" style="0" customWidth="1"/>
    <col min="5" max="5" width="19.00390625" style="0" customWidth="1"/>
    <col min="6" max="6" width="11.8515625" style="0" customWidth="1"/>
    <col min="7" max="7" width="17.28125" style="0" customWidth="1"/>
    <col min="8" max="8" width="25.7109375" style="0" customWidth="1"/>
    <col min="9" max="9" width="9.140625" style="0" hidden="1" customWidth="1"/>
  </cols>
  <sheetData>
    <row r="1" ht="15">
      <c r="H1" t="s">
        <v>51</v>
      </c>
    </row>
    <row r="3" spans="2:9" ht="15">
      <c r="B3" s="6"/>
      <c r="C3" s="29"/>
      <c r="D3" s="3"/>
      <c r="E3" s="1"/>
      <c r="F3" s="1"/>
      <c r="G3" s="30"/>
      <c r="H3" s="7" t="s">
        <v>49</v>
      </c>
      <c r="I3" s="6"/>
    </row>
    <row r="4" spans="2:9" ht="15">
      <c r="B4" s="6"/>
      <c r="C4" s="29" t="s">
        <v>14</v>
      </c>
      <c r="D4" s="3"/>
      <c r="E4" s="1"/>
      <c r="F4" s="1"/>
      <c r="G4" s="30" t="s">
        <v>32</v>
      </c>
      <c r="H4" s="29" t="s">
        <v>33</v>
      </c>
      <c r="I4" s="6"/>
    </row>
    <row r="5" spans="2:9" ht="15">
      <c r="B5" s="6"/>
      <c r="C5" s="6"/>
      <c r="D5" s="3"/>
      <c r="E5" s="1"/>
      <c r="F5" s="1"/>
      <c r="G5" s="6"/>
      <c r="H5" s="6"/>
      <c r="I5" s="6"/>
    </row>
    <row r="7" ht="20.25">
      <c r="G7" s="37" t="s">
        <v>18</v>
      </c>
    </row>
    <row r="8" ht="20.25">
      <c r="G8" s="37" t="s">
        <v>19</v>
      </c>
    </row>
    <row r="9" ht="20.25">
      <c r="G9" s="38" t="s">
        <v>17</v>
      </c>
    </row>
    <row r="12" spans="2:8" ht="28.5" customHeight="1">
      <c r="B12" s="79" t="s">
        <v>37</v>
      </c>
      <c r="C12" s="80"/>
      <c r="D12" s="80"/>
      <c r="E12" s="80"/>
      <c r="F12" s="80"/>
      <c r="G12" s="80"/>
      <c r="H12" s="80"/>
    </row>
    <row r="13" spans="2:8" ht="19.5" customHeight="1">
      <c r="B13" s="80"/>
      <c r="C13" s="80"/>
      <c r="D13" s="80"/>
      <c r="E13" s="80"/>
      <c r="F13" s="80"/>
      <c r="G13" s="80"/>
      <c r="H13" s="80"/>
    </row>
    <row r="14" spans="2:8" ht="26.25" customHeight="1">
      <c r="B14" s="80"/>
      <c r="C14" s="80"/>
      <c r="D14" s="80"/>
      <c r="E14" s="80"/>
      <c r="F14" s="80"/>
      <c r="G14" s="80"/>
      <c r="H14" s="80"/>
    </row>
    <row r="15" spans="2:8" ht="17.25" customHeight="1">
      <c r="B15" s="54"/>
      <c r="C15" s="54"/>
      <c r="D15" s="55" t="s">
        <v>47</v>
      </c>
      <c r="E15" s="69"/>
      <c r="F15" s="62" t="s">
        <v>56</v>
      </c>
      <c r="G15" s="62"/>
      <c r="H15" s="54"/>
    </row>
    <row r="17" spans="2:10" ht="47.25">
      <c r="B17" s="12" t="s">
        <v>0</v>
      </c>
      <c r="C17" s="12" t="s">
        <v>16</v>
      </c>
      <c r="D17" s="12" t="s">
        <v>2</v>
      </c>
      <c r="E17" s="12" t="s">
        <v>3</v>
      </c>
      <c r="F17" s="12" t="s">
        <v>20</v>
      </c>
      <c r="G17" s="13" t="s">
        <v>45</v>
      </c>
      <c r="H17" s="13" t="s">
        <v>46</v>
      </c>
      <c r="I17" s="1"/>
      <c r="J17" s="1"/>
    </row>
    <row r="18" spans="2:10" ht="15.75">
      <c r="B18" s="12">
        <v>1</v>
      </c>
      <c r="C18" s="74"/>
      <c r="D18" s="74"/>
      <c r="E18" s="74"/>
      <c r="F18" s="75"/>
      <c r="G18" s="76"/>
      <c r="H18" s="74"/>
      <c r="I18" s="1"/>
      <c r="J18" s="1"/>
    </row>
    <row r="19" spans="2:10" ht="15.75">
      <c r="B19" s="12">
        <v>2</v>
      </c>
      <c r="C19" s="74"/>
      <c r="D19" s="74"/>
      <c r="E19" s="74"/>
      <c r="F19" s="75"/>
      <c r="G19" s="76"/>
      <c r="H19" s="74"/>
      <c r="I19" s="1"/>
      <c r="J19" s="1"/>
    </row>
    <row r="20" spans="2:10" ht="15.75">
      <c r="B20" s="12">
        <v>3</v>
      </c>
      <c r="C20" s="74"/>
      <c r="D20" s="74"/>
      <c r="E20" s="74"/>
      <c r="F20" s="75"/>
      <c r="G20" s="76"/>
      <c r="H20" s="74"/>
      <c r="I20" s="1"/>
      <c r="J20" s="1"/>
    </row>
    <row r="21" spans="2:10" ht="15.75">
      <c r="B21" s="12">
        <v>4</v>
      </c>
      <c r="C21" s="74"/>
      <c r="D21" s="74"/>
      <c r="E21" s="74"/>
      <c r="F21" s="75"/>
      <c r="G21" s="76"/>
      <c r="H21" s="74"/>
      <c r="I21" s="1"/>
      <c r="J21" s="1"/>
    </row>
    <row r="22" spans="2:10" ht="15.75">
      <c r="B22" s="12">
        <v>5</v>
      </c>
      <c r="C22" s="74"/>
      <c r="D22" s="74"/>
      <c r="E22" s="74"/>
      <c r="F22" s="75"/>
      <c r="G22" s="76"/>
      <c r="H22" s="74"/>
      <c r="I22" s="1"/>
      <c r="J22" s="1"/>
    </row>
    <row r="23" spans="2:10" ht="15.75">
      <c r="B23" s="12">
        <v>6</v>
      </c>
      <c r="C23" s="74"/>
      <c r="D23" s="74"/>
      <c r="E23" s="74"/>
      <c r="F23" s="75"/>
      <c r="G23" s="76"/>
      <c r="H23" s="74"/>
      <c r="I23" s="1"/>
      <c r="J23" s="1"/>
    </row>
    <row r="24" spans="2:10" ht="15.75">
      <c r="B24" s="12">
        <v>7</v>
      </c>
      <c r="C24" s="74"/>
      <c r="D24" s="74"/>
      <c r="E24" s="74"/>
      <c r="F24" s="75"/>
      <c r="G24" s="76"/>
      <c r="H24" s="74"/>
      <c r="I24" s="1"/>
      <c r="J24" s="1"/>
    </row>
    <row r="25" spans="2:10" ht="15.75">
      <c r="B25" s="12">
        <v>8</v>
      </c>
      <c r="C25" s="74"/>
      <c r="D25" s="74"/>
      <c r="E25" s="74"/>
      <c r="F25" s="75"/>
      <c r="G25" s="76"/>
      <c r="H25" s="74"/>
      <c r="I25" s="1"/>
      <c r="J25" s="1"/>
    </row>
    <row r="26" spans="2:10" ht="15.75">
      <c r="B26" s="12">
        <v>9</v>
      </c>
      <c r="C26" s="74"/>
      <c r="D26" s="74"/>
      <c r="E26" s="74"/>
      <c r="F26" s="75"/>
      <c r="G26" s="76"/>
      <c r="H26" s="74"/>
      <c r="I26" s="1"/>
      <c r="J26" s="1"/>
    </row>
    <row r="27" spans="2:10" ht="15.75">
      <c r="B27" s="12">
        <v>10</v>
      </c>
      <c r="C27" s="74"/>
      <c r="D27" s="74"/>
      <c r="E27" s="74"/>
      <c r="F27" s="75"/>
      <c r="G27" s="76"/>
      <c r="H27" s="74"/>
      <c r="I27" s="1"/>
      <c r="J27" s="1"/>
    </row>
    <row r="28" spans="2:10" ht="15.75">
      <c r="B28" s="12">
        <v>11</v>
      </c>
      <c r="C28" s="31"/>
      <c r="D28" s="31"/>
      <c r="E28" s="31"/>
      <c r="F28" s="56"/>
      <c r="G28" s="12"/>
      <c r="H28" s="12"/>
      <c r="I28" s="1"/>
      <c r="J28" s="1"/>
    </row>
    <row r="29" spans="2:10" ht="15.75">
      <c r="B29" s="12">
        <v>12</v>
      </c>
      <c r="C29" s="31"/>
      <c r="D29" s="31"/>
      <c r="E29" s="31"/>
      <c r="F29" s="56"/>
      <c r="G29" s="12"/>
      <c r="H29" s="12"/>
      <c r="I29" s="1"/>
      <c r="J29" s="1"/>
    </row>
    <row r="30" spans="2:10" ht="15.75">
      <c r="B30" s="12">
        <v>13</v>
      </c>
      <c r="C30" s="31"/>
      <c r="D30" s="31"/>
      <c r="E30" s="31"/>
      <c r="F30" s="56"/>
      <c r="G30" s="12"/>
      <c r="H30" s="12"/>
      <c r="I30" s="1"/>
      <c r="J30" s="1"/>
    </row>
    <row r="31" spans="2:10" ht="15.75">
      <c r="B31" s="12">
        <v>14</v>
      </c>
      <c r="C31" s="31"/>
      <c r="D31" s="31"/>
      <c r="E31" s="31"/>
      <c r="F31" s="56"/>
      <c r="G31" s="12"/>
      <c r="H31" s="12"/>
      <c r="I31" s="1"/>
      <c r="J31" s="1"/>
    </row>
    <row r="32" spans="2:10" ht="15.75">
      <c r="B32" s="12">
        <v>15</v>
      </c>
      <c r="C32" s="31"/>
      <c r="D32" s="31"/>
      <c r="E32" s="31"/>
      <c r="F32" s="56"/>
      <c r="G32" s="31"/>
      <c r="H32" s="31"/>
      <c r="I32" s="1"/>
      <c r="J32" s="1"/>
    </row>
    <row r="33" spans="2:10" ht="15.75">
      <c r="B33" s="27"/>
      <c r="C33" s="28"/>
      <c r="D33" s="28"/>
      <c r="E33" s="28"/>
      <c r="F33" s="28"/>
      <c r="G33" s="28"/>
      <c r="H33" s="28"/>
      <c r="I33" s="1"/>
      <c r="J33" s="1"/>
    </row>
    <row r="34" spans="2:10" ht="15.75">
      <c r="B34" s="27"/>
      <c r="C34" s="28"/>
      <c r="D34" s="28"/>
      <c r="E34" s="28"/>
      <c r="F34" s="28"/>
      <c r="G34" s="28"/>
      <c r="H34" s="28"/>
      <c r="I34" s="1"/>
      <c r="J34" s="1"/>
    </row>
    <row r="35" spans="2:10" ht="15">
      <c r="B35" s="1"/>
      <c r="C35" s="1"/>
      <c r="D35" s="1"/>
      <c r="E35" s="1"/>
      <c r="F35" s="1"/>
      <c r="G35" s="1"/>
      <c r="H35" s="1"/>
      <c r="I35" s="1"/>
      <c r="J35" s="1"/>
    </row>
    <row r="36" spans="2:10" ht="15.75">
      <c r="B36" s="50" t="s">
        <v>38</v>
      </c>
      <c r="C36" s="50"/>
      <c r="D36" s="47"/>
      <c r="E36" s="48"/>
      <c r="F36" s="46"/>
      <c r="G36" s="46"/>
      <c r="I36" s="1"/>
      <c r="J36" s="1"/>
    </row>
    <row r="37" spans="2:10" ht="15.75">
      <c r="B37" s="50" t="s">
        <v>39</v>
      </c>
      <c r="C37" s="50" t="s">
        <v>40</v>
      </c>
      <c r="D37" s="47"/>
      <c r="E37" s="48"/>
      <c r="F37" s="46"/>
      <c r="G37" s="46"/>
      <c r="I37" s="1"/>
      <c r="J37" s="1"/>
    </row>
    <row r="38" spans="2:10" ht="36" customHeight="1">
      <c r="B38" s="51" t="s">
        <v>39</v>
      </c>
      <c r="C38" s="82" t="s">
        <v>44</v>
      </c>
      <c r="D38" s="83"/>
      <c r="E38" s="83"/>
      <c r="F38" s="83"/>
      <c r="G38" s="83"/>
      <c r="H38" s="83"/>
      <c r="I38" s="1"/>
      <c r="J38" s="1"/>
    </row>
    <row r="39" spans="2:10" ht="15.75">
      <c r="B39" s="50"/>
      <c r="C39" s="50"/>
      <c r="D39" s="47"/>
      <c r="E39" s="48"/>
      <c r="F39" s="46"/>
      <c r="G39" s="46"/>
      <c r="I39" s="1"/>
      <c r="J39" s="1"/>
    </row>
    <row r="40" spans="2:10" ht="15.75">
      <c r="B40" s="50" t="s">
        <v>41</v>
      </c>
      <c r="C40" s="50"/>
      <c r="D40" s="47"/>
      <c r="E40" s="48"/>
      <c r="F40" s="46"/>
      <c r="G40" s="46"/>
      <c r="I40" s="1"/>
      <c r="J40" s="1"/>
    </row>
    <row r="41" spans="2:10" ht="15.75">
      <c r="B41" s="50" t="s">
        <v>42</v>
      </c>
      <c r="C41" s="50"/>
      <c r="D41" s="47"/>
      <c r="E41" s="48"/>
      <c r="F41" s="46"/>
      <c r="G41" s="46"/>
      <c r="I41" s="1"/>
      <c r="J41" s="1"/>
    </row>
    <row r="42" spans="2:10" ht="15.75">
      <c r="B42" s="50"/>
      <c r="C42" s="50"/>
      <c r="D42" s="47"/>
      <c r="E42" s="48"/>
      <c r="F42" s="46"/>
      <c r="G42" s="46"/>
      <c r="I42" s="1"/>
      <c r="J42" s="1"/>
    </row>
    <row r="45" spans="4:10" ht="15">
      <c r="D45" s="5"/>
      <c r="E45" s="81" t="s">
        <v>15</v>
      </c>
      <c r="F45" s="78"/>
      <c r="G45" s="78"/>
      <c r="H45" s="78"/>
      <c r="I45" s="2"/>
      <c r="J45" s="2"/>
    </row>
    <row r="46" spans="4:10" ht="15">
      <c r="D46" s="8"/>
      <c r="E46" s="77" t="s">
        <v>43</v>
      </c>
      <c r="F46" s="78"/>
      <c r="G46" s="78"/>
      <c r="H46" s="78"/>
      <c r="I46" s="9"/>
      <c r="J46" s="9"/>
    </row>
    <row r="49" spans="2:7" ht="18.75">
      <c r="B49" s="45"/>
      <c r="C49" s="46"/>
      <c r="D49" s="47"/>
      <c r="E49" s="48"/>
      <c r="F49" s="46"/>
      <c r="G49" s="46"/>
    </row>
    <row r="50" spans="2:7" ht="18.75">
      <c r="B50" s="45"/>
      <c r="C50" s="45"/>
      <c r="D50" s="47"/>
      <c r="E50" s="48"/>
      <c r="F50" s="46"/>
      <c r="G50" s="46"/>
    </row>
    <row r="51" spans="2:7" ht="18.75">
      <c r="B51" s="45"/>
      <c r="C51" s="45"/>
      <c r="D51" s="47"/>
      <c r="E51" s="48"/>
      <c r="F51" s="46"/>
      <c r="G51" s="46"/>
    </row>
    <row r="52" spans="2:7" ht="18.75">
      <c r="B52" s="45"/>
      <c r="C52" s="46"/>
      <c r="D52" s="47"/>
      <c r="E52" s="48"/>
      <c r="F52" s="46"/>
      <c r="G52" s="46"/>
    </row>
    <row r="53" spans="2:7" ht="15">
      <c r="B53" s="46"/>
      <c r="C53" s="46"/>
      <c r="D53" s="47"/>
      <c r="E53" s="48"/>
      <c r="F53" s="46"/>
      <c r="G53" s="46"/>
    </row>
    <row r="54" spans="2:7" ht="18.75">
      <c r="B54" s="45"/>
      <c r="C54" s="46"/>
      <c r="D54" s="47"/>
      <c r="E54" s="48"/>
      <c r="F54" s="46"/>
      <c r="G54" s="46"/>
    </row>
    <row r="55" spans="2:7" ht="18.75">
      <c r="B55" s="45"/>
      <c r="C55" s="46"/>
      <c r="D55" s="47"/>
      <c r="E55" s="48"/>
      <c r="F55" s="46"/>
      <c r="G55" s="46"/>
    </row>
    <row r="56" spans="2:7" ht="18.75">
      <c r="B56" s="45"/>
      <c r="C56" s="46"/>
      <c r="D56" s="47"/>
      <c r="E56" s="48"/>
      <c r="F56" s="46"/>
      <c r="G56" s="46"/>
    </row>
    <row r="57" spans="2:7" ht="18.75">
      <c r="B57" s="49"/>
      <c r="C57" s="45"/>
      <c r="D57" s="47"/>
      <c r="E57" s="48"/>
      <c r="F57" s="46"/>
      <c r="G57" s="46"/>
    </row>
  </sheetData>
  <sheetProtection/>
  <protectedRanges>
    <protectedRange password="CC9A" sqref="H3" name="Rozstęp3"/>
    <protectedRange password="CC9A" sqref="G32:H32" name="Rozstęp1"/>
    <protectedRange password="CC9A" sqref="G28:H31 C28:F32" name="Rozstęp1_1"/>
    <protectedRange password="CC9A" sqref="C18:H27" name="Rozstęp1_1_1"/>
  </protectedRanges>
  <mergeCells count="4">
    <mergeCell ref="E46:H46"/>
    <mergeCell ref="B12:H14"/>
    <mergeCell ref="E45:H45"/>
    <mergeCell ref="C38:H38"/>
  </mergeCells>
  <printOptions/>
  <pageMargins left="0.7" right="0.7" top="0.75" bottom="0.75" header="0.3" footer="0.3"/>
  <pageSetup horizontalDpi="600" verticalDpi="600" orientation="portrait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G48"/>
  <sheetViews>
    <sheetView showGridLines="0" view="pageBreakPreview" zoomScaleSheetLayoutView="100" zoomScalePageLayoutView="0" workbookViewId="0" topLeftCell="A7">
      <selection activeCell="A19" sqref="A19:H19"/>
    </sheetView>
  </sheetViews>
  <sheetFormatPr defaultColWidth="9.140625" defaultRowHeight="24.75" customHeight="1"/>
  <cols>
    <col min="1" max="1" width="9.140625" style="18" customWidth="1"/>
    <col min="2" max="2" width="6.28125" style="14" customWidth="1"/>
    <col min="3" max="3" width="12.140625" style="15" customWidth="1"/>
    <col min="4" max="4" width="26.421875" style="16" customWidth="1"/>
    <col min="5" max="5" width="27.57421875" style="17" customWidth="1"/>
    <col min="6" max="6" width="23.28125" style="15" customWidth="1"/>
    <col min="7" max="7" width="23.00390625" style="15" customWidth="1"/>
    <col min="8" max="16384" width="9.140625" style="18" customWidth="1"/>
  </cols>
  <sheetData>
    <row r="1" ht="20.25" customHeight="1">
      <c r="D1" s="16" t="s">
        <v>22</v>
      </c>
    </row>
    <row r="2" spans="4:7" ht="24.75" customHeight="1">
      <c r="D2" s="19"/>
      <c r="G2" s="15" t="s">
        <v>23</v>
      </c>
    </row>
    <row r="3" spans="2:7" s="24" customFormat="1" ht="8.25" customHeight="1">
      <c r="B3" s="20"/>
      <c r="C3" s="21"/>
      <c r="D3" s="22"/>
      <c r="E3" s="23"/>
      <c r="F3" s="21"/>
      <c r="G3" s="21"/>
    </row>
    <row r="4" spans="2:7" s="24" customFormat="1" ht="12" customHeight="1">
      <c r="B4" s="20"/>
      <c r="C4" s="21"/>
      <c r="D4" s="22"/>
      <c r="E4" s="23"/>
      <c r="F4" s="21"/>
      <c r="G4" s="25"/>
    </row>
    <row r="5" spans="2:7" s="24" customFormat="1" ht="12" customHeight="1">
      <c r="B5" s="20"/>
      <c r="C5" s="21"/>
      <c r="D5" s="22"/>
      <c r="E5" s="23"/>
      <c r="F5" s="21"/>
      <c r="G5" s="21"/>
    </row>
    <row r="6" spans="2:7" s="24" customFormat="1" ht="12" customHeight="1">
      <c r="B6" s="20"/>
      <c r="C6" s="21"/>
      <c r="D6" s="22"/>
      <c r="E6" s="23"/>
      <c r="F6" s="21"/>
      <c r="G6" s="21"/>
    </row>
    <row r="7" spans="2:7" s="24" customFormat="1" ht="12" customHeight="1">
      <c r="B7" s="20"/>
      <c r="C7" s="21"/>
      <c r="D7" s="22"/>
      <c r="E7" s="23"/>
      <c r="F7" s="21"/>
      <c r="G7" s="21"/>
    </row>
    <row r="8" spans="3:4" ht="19.5" customHeight="1">
      <c r="C8" s="87" t="s">
        <v>18</v>
      </c>
      <c r="D8" s="83"/>
    </row>
    <row r="9" spans="3:4" ht="18" customHeight="1">
      <c r="C9" s="87" t="s">
        <v>19</v>
      </c>
      <c r="D9" s="83"/>
    </row>
    <row r="10" spans="3:4" ht="15" customHeight="1">
      <c r="C10" s="88" t="s">
        <v>17</v>
      </c>
      <c r="D10" s="83"/>
    </row>
    <row r="11" spans="3:4" ht="14.25" customHeight="1">
      <c r="C11" s="88" t="s">
        <v>21</v>
      </c>
      <c r="D11" s="83"/>
    </row>
    <row r="12" ht="62.25" customHeight="1">
      <c r="C12" s="18"/>
    </row>
    <row r="13" ht="62.25" customHeight="1">
      <c r="C13" s="18"/>
    </row>
    <row r="14" spans="2:7" ht="22.5">
      <c r="B14" s="85" t="s">
        <v>24</v>
      </c>
      <c r="C14" s="86"/>
      <c r="D14" s="86"/>
      <c r="E14" s="86"/>
      <c r="F14" s="86"/>
      <c r="G14" s="86"/>
    </row>
    <row r="15" ht="12" customHeight="1"/>
    <row r="16" ht="12" customHeight="1"/>
    <row r="17" ht="12" customHeight="1"/>
    <row r="18" spans="2:7" ht="20.25">
      <c r="B18" s="89" t="s">
        <v>25</v>
      </c>
      <c r="C18" s="78"/>
      <c r="D18" s="78"/>
      <c r="E18" s="78"/>
      <c r="F18" s="78"/>
      <c r="G18" s="78"/>
    </row>
    <row r="19" spans="2:7" ht="20.25">
      <c r="B19" s="59" t="s">
        <v>54</v>
      </c>
      <c r="C19" s="57"/>
      <c r="D19" s="61" t="s">
        <v>55</v>
      </c>
      <c r="E19" s="72">
        <f>'Karta skierowania OSP'!E15</f>
        <v>0</v>
      </c>
      <c r="F19" s="60" t="s">
        <v>53</v>
      </c>
      <c r="G19" s="58"/>
    </row>
    <row r="20" ht="12" customHeight="1"/>
    <row r="21" ht="12" customHeight="1"/>
    <row r="22" spans="2:7" ht="24.75" customHeight="1">
      <c r="B22" s="39" t="s">
        <v>26</v>
      </c>
      <c r="C22" s="39" t="s">
        <v>16</v>
      </c>
      <c r="D22" s="39" t="s">
        <v>27</v>
      </c>
      <c r="E22" s="39" t="s">
        <v>3</v>
      </c>
      <c r="F22" s="39" t="s">
        <v>46</v>
      </c>
      <c r="G22" s="26" t="s">
        <v>28</v>
      </c>
    </row>
    <row r="23" spans="2:7" ht="25.5" customHeight="1">
      <c r="B23" s="42">
        <v>1</v>
      </c>
      <c r="C23" s="52">
        <f>'Karta skierowania OSP'!C18</f>
        <v>0</v>
      </c>
      <c r="D23" s="71">
        <f>'Karta skierowania OSP'!D18</f>
        <v>0</v>
      </c>
      <c r="E23" s="71">
        <f>'Karta skierowania OSP'!E18</f>
        <v>0</v>
      </c>
      <c r="F23" s="52">
        <f>'Karta skierowania OSP'!H18</f>
        <v>0</v>
      </c>
      <c r="G23" s="42">
        <f>IF(C23="dh","Zaliczył",IF(C23="dh.","Zaliczyła",0))</f>
        <v>0</v>
      </c>
    </row>
    <row r="24" spans="2:7" ht="25.5" customHeight="1">
      <c r="B24" s="42">
        <v>2</v>
      </c>
      <c r="C24" s="52">
        <f>'Karta skierowania OSP'!C19</f>
        <v>0</v>
      </c>
      <c r="D24" s="71">
        <f>'Karta skierowania OSP'!D19</f>
        <v>0</v>
      </c>
      <c r="E24" s="71">
        <f>'Karta skierowania OSP'!E19</f>
        <v>0</v>
      </c>
      <c r="F24" s="52">
        <f>'Karta skierowania OSP'!H19</f>
        <v>0</v>
      </c>
      <c r="G24" s="42">
        <f aca="true" t="shared" si="0" ref="G24:G36">IF(C24="dh","Zaliczył",IF(C24="dh.","Zaliczyła",0))</f>
        <v>0</v>
      </c>
    </row>
    <row r="25" spans="2:7" ht="25.5" customHeight="1">
      <c r="B25" s="42">
        <v>3</v>
      </c>
      <c r="C25" s="52">
        <f>'Karta skierowania OSP'!C20</f>
        <v>0</v>
      </c>
      <c r="D25" s="71">
        <f>'Karta skierowania OSP'!D20</f>
        <v>0</v>
      </c>
      <c r="E25" s="71">
        <f>'Karta skierowania OSP'!E20</f>
        <v>0</v>
      </c>
      <c r="F25" s="52">
        <f>'Karta skierowania OSP'!H20</f>
        <v>0</v>
      </c>
      <c r="G25" s="42">
        <f t="shared" si="0"/>
        <v>0</v>
      </c>
    </row>
    <row r="26" spans="2:7" ht="25.5" customHeight="1">
      <c r="B26" s="42">
        <v>4</v>
      </c>
      <c r="C26" s="52">
        <f>'Karta skierowania OSP'!C21</f>
        <v>0</v>
      </c>
      <c r="D26" s="71">
        <f>'Karta skierowania OSP'!D21</f>
        <v>0</v>
      </c>
      <c r="E26" s="71">
        <f>'Karta skierowania OSP'!E21</f>
        <v>0</v>
      </c>
      <c r="F26" s="52">
        <f>'Karta skierowania OSP'!H21</f>
        <v>0</v>
      </c>
      <c r="G26" s="42">
        <f t="shared" si="0"/>
        <v>0</v>
      </c>
    </row>
    <row r="27" spans="2:7" ht="25.5" customHeight="1">
      <c r="B27" s="42">
        <v>5</v>
      </c>
      <c r="C27" s="52">
        <f>'Karta skierowania OSP'!C22</f>
        <v>0</v>
      </c>
      <c r="D27" s="71">
        <f>'Karta skierowania OSP'!D22</f>
        <v>0</v>
      </c>
      <c r="E27" s="71">
        <f>'Karta skierowania OSP'!E22</f>
        <v>0</v>
      </c>
      <c r="F27" s="52">
        <f>'Karta skierowania OSP'!H22</f>
        <v>0</v>
      </c>
      <c r="G27" s="42">
        <f t="shared" si="0"/>
        <v>0</v>
      </c>
    </row>
    <row r="28" spans="2:7" ht="25.5" customHeight="1">
      <c r="B28" s="42">
        <v>6</v>
      </c>
      <c r="C28" s="52">
        <f>'Karta skierowania OSP'!C23</f>
        <v>0</v>
      </c>
      <c r="D28" s="71">
        <f>'Karta skierowania OSP'!D23</f>
        <v>0</v>
      </c>
      <c r="E28" s="71">
        <f>'Karta skierowania OSP'!E23</f>
        <v>0</v>
      </c>
      <c r="F28" s="52">
        <f>'Karta skierowania OSP'!H23</f>
        <v>0</v>
      </c>
      <c r="G28" s="42">
        <f t="shared" si="0"/>
        <v>0</v>
      </c>
    </row>
    <row r="29" spans="2:7" ht="25.5" customHeight="1">
      <c r="B29" s="42">
        <v>7</v>
      </c>
      <c r="C29" s="52">
        <f>'Karta skierowania OSP'!C24</f>
        <v>0</v>
      </c>
      <c r="D29" s="71">
        <f>'Karta skierowania OSP'!D24</f>
        <v>0</v>
      </c>
      <c r="E29" s="71">
        <f>'Karta skierowania OSP'!E24</f>
        <v>0</v>
      </c>
      <c r="F29" s="52">
        <f>'Karta skierowania OSP'!H24</f>
        <v>0</v>
      </c>
      <c r="G29" s="42">
        <f t="shared" si="0"/>
        <v>0</v>
      </c>
    </row>
    <row r="30" spans="2:7" ht="25.5" customHeight="1">
      <c r="B30" s="42">
        <v>8</v>
      </c>
      <c r="C30" s="52">
        <f>'Karta skierowania OSP'!C25</f>
        <v>0</v>
      </c>
      <c r="D30" s="71">
        <f>'Karta skierowania OSP'!D25</f>
        <v>0</v>
      </c>
      <c r="E30" s="71">
        <f>'Karta skierowania OSP'!E25</f>
        <v>0</v>
      </c>
      <c r="F30" s="52">
        <f>'Karta skierowania OSP'!H25</f>
        <v>0</v>
      </c>
      <c r="G30" s="42">
        <f t="shared" si="0"/>
        <v>0</v>
      </c>
    </row>
    <row r="31" spans="2:7" ht="25.5" customHeight="1">
      <c r="B31" s="42">
        <v>9</v>
      </c>
      <c r="C31" s="52">
        <f>'Karta skierowania OSP'!C26</f>
        <v>0</v>
      </c>
      <c r="D31" s="71">
        <f>'Karta skierowania OSP'!D26</f>
        <v>0</v>
      </c>
      <c r="E31" s="71">
        <f>'Karta skierowania OSP'!E26</f>
        <v>0</v>
      </c>
      <c r="F31" s="52">
        <f>'Karta skierowania OSP'!H26</f>
        <v>0</v>
      </c>
      <c r="G31" s="42">
        <f t="shared" si="0"/>
        <v>0</v>
      </c>
    </row>
    <row r="32" spans="2:7" ht="25.5" customHeight="1">
      <c r="B32" s="42">
        <v>10</v>
      </c>
      <c r="C32" s="52">
        <f>'Karta skierowania OSP'!C27</f>
        <v>0</v>
      </c>
      <c r="D32" s="71">
        <f>'Karta skierowania OSP'!D27</f>
        <v>0</v>
      </c>
      <c r="E32" s="71">
        <f>'Karta skierowania OSP'!E27</f>
        <v>0</v>
      </c>
      <c r="F32" s="52">
        <f>'Karta skierowania OSP'!H27</f>
        <v>0</v>
      </c>
      <c r="G32" s="42">
        <f t="shared" si="0"/>
        <v>0</v>
      </c>
    </row>
    <row r="33" spans="2:7" ht="25.5" customHeight="1">
      <c r="B33" s="42">
        <v>11</v>
      </c>
      <c r="C33" s="52">
        <f>'Karta skierowania OSP'!C28</f>
        <v>0</v>
      </c>
      <c r="D33" s="71">
        <f>'Karta skierowania OSP'!D28</f>
        <v>0</v>
      </c>
      <c r="E33" s="71">
        <f>'Karta skierowania OSP'!E28</f>
        <v>0</v>
      </c>
      <c r="F33" s="52">
        <f>'Karta skierowania OSP'!H28</f>
        <v>0</v>
      </c>
      <c r="G33" s="42">
        <f t="shared" si="0"/>
        <v>0</v>
      </c>
    </row>
    <row r="34" spans="2:7" ht="25.5" customHeight="1">
      <c r="B34" s="42">
        <v>12</v>
      </c>
      <c r="C34" s="52">
        <f>'Karta skierowania OSP'!C29</f>
        <v>0</v>
      </c>
      <c r="D34" s="71">
        <f>'Karta skierowania OSP'!D29</f>
        <v>0</v>
      </c>
      <c r="E34" s="71">
        <f>'Karta skierowania OSP'!E29</f>
        <v>0</v>
      </c>
      <c r="F34" s="52">
        <f>'Karta skierowania OSP'!H29</f>
        <v>0</v>
      </c>
      <c r="G34" s="42">
        <f t="shared" si="0"/>
        <v>0</v>
      </c>
    </row>
    <row r="35" spans="2:7" ht="25.5" customHeight="1">
      <c r="B35" s="42">
        <v>13</v>
      </c>
      <c r="C35" s="52">
        <f>'Karta skierowania OSP'!C30</f>
        <v>0</v>
      </c>
      <c r="D35" s="71">
        <f>'Karta skierowania OSP'!D30</f>
        <v>0</v>
      </c>
      <c r="E35" s="71">
        <f>'Karta skierowania OSP'!E30</f>
        <v>0</v>
      </c>
      <c r="F35" s="52">
        <f>'Karta skierowania OSP'!H30</f>
        <v>0</v>
      </c>
      <c r="G35" s="42">
        <f t="shared" si="0"/>
        <v>0</v>
      </c>
    </row>
    <row r="36" spans="2:7" ht="25.5" customHeight="1">
      <c r="B36" s="42">
        <v>14</v>
      </c>
      <c r="C36" s="52">
        <f>'Karta skierowania OSP'!C31</f>
        <v>0</v>
      </c>
      <c r="D36" s="71">
        <f>'Karta skierowania OSP'!D31</f>
        <v>0</v>
      </c>
      <c r="E36" s="71">
        <f>'Karta skierowania OSP'!E31</f>
        <v>0</v>
      </c>
      <c r="F36" s="52">
        <f>'Karta skierowania OSP'!H31</f>
        <v>0</v>
      </c>
      <c r="G36" s="42">
        <f t="shared" si="0"/>
        <v>0</v>
      </c>
    </row>
    <row r="39" ht="24.75" customHeight="1">
      <c r="F39" s="15" t="s">
        <v>29</v>
      </c>
    </row>
    <row r="40" ht="10.5" customHeight="1">
      <c r="F40" s="15" t="s">
        <v>30</v>
      </c>
    </row>
    <row r="42" ht="120.75" customHeight="1"/>
    <row r="44" spans="2:5" ht="24.75" customHeight="1">
      <c r="B44" s="84" t="s">
        <v>48</v>
      </c>
      <c r="C44" s="83"/>
      <c r="D44" s="83"/>
      <c r="E44" s="83"/>
    </row>
    <row r="47" spans="2:5" ht="24.75" customHeight="1">
      <c r="B47" s="34"/>
      <c r="C47" s="35" t="s">
        <v>13</v>
      </c>
      <c r="D47" s="43" t="s">
        <v>50</v>
      </c>
      <c r="E47" s="36"/>
    </row>
    <row r="48" spans="3:4" ht="9.75" customHeight="1">
      <c r="C48" s="15" t="s">
        <v>31</v>
      </c>
      <c r="D48" s="44" t="s">
        <v>36</v>
      </c>
    </row>
  </sheetData>
  <sheetProtection password="CC9A" sheet="1" objects="1" scenarios="1"/>
  <mergeCells count="7">
    <mergeCell ref="B44:E44"/>
    <mergeCell ref="B14:G14"/>
    <mergeCell ref="C8:D8"/>
    <mergeCell ref="C9:D9"/>
    <mergeCell ref="C10:D10"/>
    <mergeCell ref="C11:D11"/>
    <mergeCell ref="B18:G18"/>
  </mergeCells>
  <printOptions horizontalCentered="1" verticalCentered="1"/>
  <pageMargins left="0.45" right="0.45" top="0.5" bottom="0.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7">
      <selection activeCell="A23" sqref="A23:M28"/>
    </sheetView>
  </sheetViews>
  <sheetFormatPr defaultColWidth="9.140625" defaultRowHeight="15"/>
  <cols>
    <col min="1" max="1" width="5.140625" style="0" customWidth="1"/>
    <col min="2" max="2" width="7.8515625" style="0" bestFit="1" customWidth="1"/>
    <col min="3" max="3" width="14.7109375" style="0" customWidth="1"/>
    <col min="4" max="4" width="17.421875" style="0" customWidth="1"/>
    <col min="5" max="5" width="6.7109375" style="0" customWidth="1"/>
    <col min="6" max="6" width="12.8515625" style="0" customWidth="1"/>
    <col min="8" max="8" width="10.140625" style="0" customWidth="1"/>
    <col min="9" max="9" width="10.8515625" style="0" customWidth="1"/>
    <col min="11" max="11" width="12.7109375" style="0" customWidth="1"/>
    <col min="12" max="12" width="12.8515625" style="0" customWidth="1"/>
    <col min="13" max="13" width="14.28125" style="0" customWidth="1"/>
  </cols>
  <sheetData>
    <row r="1" ht="15">
      <c r="L1" t="s">
        <v>52</v>
      </c>
    </row>
    <row r="3" spans="1:13" ht="18.75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97" t="s">
        <v>0</v>
      </c>
      <c r="B5" s="97" t="s">
        <v>1</v>
      </c>
      <c r="C5" s="97" t="s">
        <v>2</v>
      </c>
      <c r="D5" s="97" t="s">
        <v>3</v>
      </c>
      <c r="E5" s="97" t="s">
        <v>20</v>
      </c>
      <c r="F5" s="98" t="s">
        <v>12</v>
      </c>
      <c r="G5" s="93" t="s">
        <v>4</v>
      </c>
      <c r="H5" s="93"/>
      <c r="I5" s="93"/>
      <c r="J5" s="93"/>
      <c r="K5" s="98" t="s">
        <v>8</v>
      </c>
      <c r="L5" s="98" t="s">
        <v>9</v>
      </c>
      <c r="M5" s="92" t="s">
        <v>10</v>
      </c>
    </row>
    <row r="6" spans="1:13" ht="77.25" customHeight="1">
      <c r="A6" s="97"/>
      <c r="B6" s="97"/>
      <c r="C6" s="97"/>
      <c r="D6" s="97"/>
      <c r="E6" s="97"/>
      <c r="F6" s="97"/>
      <c r="G6" s="40" t="s">
        <v>5</v>
      </c>
      <c r="H6" s="40" t="s">
        <v>35</v>
      </c>
      <c r="I6" s="40" t="s">
        <v>6</v>
      </c>
      <c r="J6" s="40" t="s">
        <v>7</v>
      </c>
      <c r="K6" s="98"/>
      <c r="L6" s="98"/>
      <c r="M6" s="93"/>
    </row>
    <row r="7" spans="1:13" ht="24.75" customHeight="1">
      <c r="A7" s="4">
        <v>1</v>
      </c>
      <c r="B7" s="53">
        <f>'Karta skierowania OSP'!C18</f>
        <v>0</v>
      </c>
      <c r="C7" s="73">
        <f>'Karta skierowania OSP'!D18</f>
        <v>0</v>
      </c>
      <c r="D7" s="73">
        <f>'Karta skierowania OSP'!E18</f>
        <v>0</v>
      </c>
      <c r="E7" s="70">
        <f>'Karta skierowania OSP'!F18</f>
        <v>0</v>
      </c>
      <c r="F7" s="32"/>
      <c r="G7" s="33" t="s">
        <v>34</v>
      </c>
      <c r="H7" s="33" t="s">
        <v>34</v>
      </c>
      <c r="I7" s="33" t="s">
        <v>34</v>
      </c>
      <c r="J7" s="33" t="s">
        <v>34</v>
      </c>
      <c r="K7" s="12"/>
      <c r="L7" s="12"/>
      <c r="M7" s="12"/>
    </row>
    <row r="8" spans="1:13" ht="24.75" customHeight="1">
      <c r="A8" s="4">
        <v>2</v>
      </c>
      <c r="B8" s="53">
        <f>'Karta skierowania OSP'!C19</f>
        <v>0</v>
      </c>
      <c r="C8" s="73">
        <f>'Karta skierowania OSP'!D19</f>
        <v>0</v>
      </c>
      <c r="D8" s="73">
        <f>'Karta skierowania OSP'!E19</f>
        <v>0</v>
      </c>
      <c r="E8" s="70">
        <f>'Karta skierowania OSP'!F19</f>
        <v>0</v>
      </c>
      <c r="F8" s="32"/>
      <c r="G8" s="33" t="s">
        <v>34</v>
      </c>
      <c r="H8" s="33" t="s">
        <v>34</v>
      </c>
      <c r="I8" s="33" t="s">
        <v>34</v>
      </c>
      <c r="J8" s="33" t="s">
        <v>34</v>
      </c>
      <c r="K8" s="12"/>
      <c r="L8" s="12"/>
      <c r="M8" s="12"/>
    </row>
    <row r="9" spans="1:13" ht="24.75" customHeight="1">
      <c r="A9" s="4">
        <v>3</v>
      </c>
      <c r="B9" s="53">
        <f>'Karta skierowania OSP'!C20</f>
        <v>0</v>
      </c>
      <c r="C9" s="73">
        <f>'Karta skierowania OSP'!D20</f>
        <v>0</v>
      </c>
      <c r="D9" s="73">
        <f>'Karta skierowania OSP'!E20</f>
        <v>0</v>
      </c>
      <c r="E9" s="70">
        <f>'Karta skierowania OSP'!F20</f>
        <v>0</v>
      </c>
      <c r="F9" s="32"/>
      <c r="G9" s="33" t="s">
        <v>34</v>
      </c>
      <c r="H9" s="33" t="s">
        <v>34</v>
      </c>
      <c r="I9" s="33" t="s">
        <v>34</v>
      </c>
      <c r="J9" s="33" t="s">
        <v>34</v>
      </c>
      <c r="K9" s="12"/>
      <c r="L9" s="12"/>
      <c r="M9" s="12"/>
    </row>
    <row r="10" spans="1:13" ht="24.75" customHeight="1">
      <c r="A10" s="4">
        <v>4</v>
      </c>
      <c r="B10" s="53">
        <f>'Karta skierowania OSP'!C21</f>
        <v>0</v>
      </c>
      <c r="C10" s="73">
        <f>'Karta skierowania OSP'!D21</f>
        <v>0</v>
      </c>
      <c r="D10" s="73">
        <f>'Karta skierowania OSP'!E21</f>
        <v>0</v>
      </c>
      <c r="E10" s="70">
        <f>'Karta skierowania OSP'!F21</f>
        <v>0</v>
      </c>
      <c r="F10" s="32"/>
      <c r="G10" s="33" t="s">
        <v>34</v>
      </c>
      <c r="H10" s="33" t="s">
        <v>34</v>
      </c>
      <c r="I10" s="33" t="s">
        <v>34</v>
      </c>
      <c r="J10" s="33" t="s">
        <v>34</v>
      </c>
      <c r="K10" s="12"/>
      <c r="L10" s="12"/>
      <c r="M10" s="12"/>
    </row>
    <row r="11" spans="1:13" ht="24.75" customHeight="1">
      <c r="A11" s="41">
        <v>5</v>
      </c>
      <c r="B11" s="53">
        <f>'Karta skierowania OSP'!C22</f>
        <v>0</v>
      </c>
      <c r="C11" s="73">
        <f>'Karta skierowania OSP'!D22</f>
        <v>0</v>
      </c>
      <c r="D11" s="73">
        <f>'Karta skierowania OSP'!E22</f>
        <v>0</v>
      </c>
      <c r="E11" s="70">
        <f>'Karta skierowania OSP'!F22</f>
        <v>0</v>
      </c>
      <c r="F11" s="32"/>
      <c r="G11" s="33" t="s">
        <v>34</v>
      </c>
      <c r="H11" s="33" t="s">
        <v>34</v>
      </c>
      <c r="I11" s="33" t="s">
        <v>34</v>
      </c>
      <c r="J11" s="33" t="s">
        <v>34</v>
      </c>
      <c r="K11" s="12"/>
      <c r="L11" s="12"/>
      <c r="M11" s="12"/>
    </row>
    <row r="12" spans="1:13" ht="24.75" customHeight="1">
      <c r="A12" s="41">
        <v>6</v>
      </c>
      <c r="B12" s="53">
        <f>'Karta skierowania OSP'!C23</f>
        <v>0</v>
      </c>
      <c r="C12" s="73">
        <f>'Karta skierowania OSP'!D23</f>
        <v>0</v>
      </c>
      <c r="D12" s="73">
        <f>'Karta skierowania OSP'!E23</f>
        <v>0</v>
      </c>
      <c r="E12" s="70">
        <f>'Karta skierowania OSP'!F23</f>
        <v>0</v>
      </c>
      <c r="F12" s="32"/>
      <c r="G12" s="33" t="s">
        <v>34</v>
      </c>
      <c r="H12" s="33" t="s">
        <v>34</v>
      </c>
      <c r="I12" s="33" t="s">
        <v>34</v>
      </c>
      <c r="J12" s="33" t="s">
        <v>34</v>
      </c>
      <c r="K12" s="12"/>
      <c r="L12" s="12"/>
      <c r="M12" s="12"/>
    </row>
    <row r="13" spans="1:13" ht="24.75" customHeight="1">
      <c r="A13" s="41">
        <v>7</v>
      </c>
      <c r="B13" s="53">
        <f>'Karta skierowania OSP'!C24</f>
        <v>0</v>
      </c>
      <c r="C13" s="73">
        <f>'Karta skierowania OSP'!D24</f>
        <v>0</v>
      </c>
      <c r="D13" s="73">
        <f>'Karta skierowania OSP'!E24</f>
        <v>0</v>
      </c>
      <c r="E13" s="70">
        <f>'Karta skierowania OSP'!F24</f>
        <v>0</v>
      </c>
      <c r="F13" s="32"/>
      <c r="G13" s="33" t="s">
        <v>34</v>
      </c>
      <c r="H13" s="33" t="s">
        <v>34</v>
      </c>
      <c r="I13" s="33" t="s">
        <v>34</v>
      </c>
      <c r="J13" s="33" t="s">
        <v>34</v>
      </c>
      <c r="K13" s="12"/>
      <c r="L13" s="12"/>
      <c r="M13" s="12"/>
    </row>
    <row r="14" spans="1:13" ht="24.75" customHeight="1">
      <c r="A14" s="41">
        <v>8</v>
      </c>
      <c r="B14" s="53">
        <f>'Karta skierowania OSP'!C25</f>
        <v>0</v>
      </c>
      <c r="C14" s="73">
        <f>'Karta skierowania OSP'!D25</f>
        <v>0</v>
      </c>
      <c r="D14" s="73">
        <f>'Karta skierowania OSP'!E25</f>
        <v>0</v>
      </c>
      <c r="E14" s="70">
        <f>'Karta skierowania OSP'!F25</f>
        <v>0</v>
      </c>
      <c r="F14" s="32"/>
      <c r="G14" s="33" t="s">
        <v>34</v>
      </c>
      <c r="H14" s="33" t="s">
        <v>34</v>
      </c>
      <c r="I14" s="33" t="s">
        <v>34</v>
      </c>
      <c r="J14" s="33" t="s">
        <v>34</v>
      </c>
      <c r="K14" s="12"/>
      <c r="L14" s="12"/>
      <c r="M14" s="12"/>
    </row>
    <row r="15" spans="1:13" ht="24.75" customHeight="1">
      <c r="A15" s="41">
        <v>9</v>
      </c>
      <c r="B15" s="53">
        <f>'Karta skierowania OSP'!C26</f>
        <v>0</v>
      </c>
      <c r="C15" s="73">
        <f>'Karta skierowania OSP'!D26</f>
        <v>0</v>
      </c>
      <c r="D15" s="73">
        <f>'Karta skierowania OSP'!E26</f>
        <v>0</v>
      </c>
      <c r="E15" s="70">
        <f>'Karta skierowania OSP'!F26</f>
        <v>0</v>
      </c>
      <c r="F15" s="32"/>
      <c r="G15" s="33" t="s">
        <v>34</v>
      </c>
      <c r="H15" s="33" t="s">
        <v>34</v>
      </c>
      <c r="I15" s="33" t="s">
        <v>34</v>
      </c>
      <c r="J15" s="33" t="s">
        <v>34</v>
      </c>
      <c r="K15" s="12"/>
      <c r="L15" s="12"/>
      <c r="M15" s="12"/>
    </row>
    <row r="16" spans="1:13" ht="24.75" customHeight="1">
      <c r="A16" s="41">
        <v>10</v>
      </c>
      <c r="B16" s="53">
        <f>'Karta skierowania OSP'!C27</f>
        <v>0</v>
      </c>
      <c r="C16" s="73">
        <f>'Karta skierowania OSP'!D27</f>
        <v>0</v>
      </c>
      <c r="D16" s="73">
        <f>'Karta skierowania OSP'!E27</f>
        <v>0</v>
      </c>
      <c r="E16" s="70">
        <f>'Karta skierowania OSP'!F27</f>
        <v>0</v>
      </c>
      <c r="F16" s="32"/>
      <c r="G16" s="33" t="s">
        <v>34</v>
      </c>
      <c r="H16" s="33" t="s">
        <v>34</v>
      </c>
      <c r="I16" s="33" t="s">
        <v>34</v>
      </c>
      <c r="J16" s="33" t="s">
        <v>34</v>
      </c>
      <c r="K16" s="12"/>
      <c r="L16" s="12"/>
      <c r="M16" s="12"/>
    </row>
    <row r="17" spans="1:13" ht="24.75" customHeight="1">
      <c r="A17" s="41">
        <v>11</v>
      </c>
      <c r="B17" s="53">
        <f>'Karta skierowania OSP'!C28</f>
        <v>0</v>
      </c>
      <c r="C17" s="73">
        <f>'Karta skierowania OSP'!D28</f>
        <v>0</v>
      </c>
      <c r="D17" s="73">
        <f>'Karta skierowania OSP'!E28</f>
        <v>0</v>
      </c>
      <c r="E17" s="70">
        <f>'Karta skierowania OSP'!F28</f>
        <v>0</v>
      </c>
      <c r="F17" s="32"/>
      <c r="G17" s="33" t="s">
        <v>34</v>
      </c>
      <c r="H17" s="33" t="s">
        <v>34</v>
      </c>
      <c r="I17" s="33" t="s">
        <v>34</v>
      </c>
      <c r="J17" s="33" t="s">
        <v>34</v>
      </c>
      <c r="K17" s="12"/>
      <c r="L17" s="12"/>
      <c r="M17" s="12"/>
    </row>
    <row r="18" spans="1:13" ht="24.75" customHeight="1">
      <c r="A18" s="41">
        <v>12</v>
      </c>
      <c r="B18" s="53">
        <f>'Karta skierowania OSP'!C29</f>
        <v>0</v>
      </c>
      <c r="C18" s="73">
        <f>'Karta skierowania OSP'!D29</f>
        <v>0</v>
      </c>
      <c r="D18" s="73">
        <f>'Karta skierowania OSP'!E29</f>
        <v>0</v>
      </c>
      <c r="E18" s="70">
        <f>'Karta skierowania OSP'!F29</f>
        <v>0</v>
      </c>
      <c r="F18" s="32"/>
      <c r="G18" s="33" t="s">
        <v>34</v>
      </c>
      <c r="H18" s="33" t="s">
        <v>34</v>
      </c>
      <c r="I18" s="33" t="s">
        <v>34</v>
      </c>
      <c r="J18" s="33" t="s">
        <v>34</v>
      </c>
      <c r="K18" s="12"/>
      <c r="L18" s="12"/>
      <c r="M18" s="12"/>
    </row>
    <row r="19" spans="1:13" ht="24.75" customHeight="1">
      <c r="A19" s="41">
        <v>13</v>
      </c>
      <c r="B19" s="53">
        <f>'Karta skierowania OSP'!C30</f>
        <v>0</v>
      </c>
      <c r="C19" s="73">
        <f>'Karta skierowania OSP'!D30</f>
        <v>0</v>
      </c>
      <c r="D19" s="73">
        <f>'Karta skierowania OSP'!E30</f>
        <v>0</v>
      </c>
      <c r="E19" s="70">
        <f>'Karta skierowania OSP'!F30</f>
        <v>0</v>
      </c>
      <c r="F19" s="32"/>
      <c r="G19" s="33" t="s">
        <v>34</v>
      </c>
      <c r="H19" s="33" t="s">
        <v>34</v>
      </c>
      <c r="I19" s="33" t="s">
        <v>34</v>
      </c>
      <c r="J19" s="33" t="s">
        <v>34</v>
      </c>
      <c r="K19" s="12"/>
      <c r="L19" s="12"/>
      <c r="M19" s="12"/>
    </row>
    <row r="20" spans="1:13" ht="24.75" customHeight="1">
      <c r="A20" s="41">
        <v>14</v>
      </c>
      <c r="B20" s="53">
        <f>'Karta skierowania OSP'!C31</f>
        <v>0</v>
      </c>
      <c r="C20" s="73">
        <f>'Karta skierowania OSP'!D31</f>
        <v>0</v>
      </c>
      <c r="D20" s="73">
        <f>'Karta skierowania OSP'!E31</f>
        <v>0</v>
      </c>
      <c r="E20" s="70">
        <f>'Karta skierowania OSP'!F31</f>
        <v>0</v>
      </c>
      <c r="F20" s="32"/>
      <c r="G20" s="33" t="s">
        <v>34</v>
      </c>
      <c r="H20" s="33" t="s">
        <v>34</v>
      </c>
      <c r="I20" s="33" t="s">
        <v>34</v>
      </c>
      <c r="J20" s="33" t="s">
        <v>34</v>
      </c>
      <c r="K20" s="12"/>
      <c r="L20" s="12"/>
      <c r="M20" s="12"/>
    </row>
    <row r="21" spans="1:13" ht="24.75" customHeight="1">
      <c r="A21" s="4">
        <v>15</v>
      </c>
      <c r="B21" s="53">
        <f>'Karta skierowania OSP'!C32</f>
        <v>0</v>
      </c>
      <c r="C21" s="73">
        <f>'Karta skierowania OSP'!D32</f>
        <v>0</v>
      </c>
      <c r="D21" s="73">
        <f>'Karta skierowania OSP'!E32</f>
        <v>0</v>
      </c>
      <c r="E21" s="70">
        <f>'Karta skierowania OSP'!F32</f>
        <v>0</v>
      </c>
      <c r="F21" s="32"/>
      <c r="G21" s="33" t="s">
        <v>34</v>
      </c>
      <c r="H21" s="33" t="s">
        <v>34</v>
      </c>
      <c r="I21" s="33" t="s">
        <v>34</v>
      </c>
      <c r="J21" s="33" t="s">
        <v>34</v>
      </c>
      <c r="K21" s="32"/>
      <c r="L21" s="32"/>
      <c r="M21" s="32"/>
    </row>
    <row r="22" spans="1:13" ht="15.75" customHeight="1">
      <c r="A22" s="10"/>
      <c r="B22" s="63"/>
      <c r="C22" s="64"/>
      <c r="D22" s="64"/>
      <c r="E22" s="65"/>
      <c r="F22" s="66"/>
      <c r="G22" s="67"/>
      <c r="H22" s="67"/>
      <c r="I22" s="67"/>
      <c r="J22" s="67"/>
      <c r="K22" s="66"/>
      <c r="L22" s="66"/>
      <c r="M22" s="66"/>
    </row>
    <row r="23" spans="1:13" ht="15">
      <c r="A23" s="68" t="s">
        <v>59</v>
      </c>
      <c r="B23" s="11"/>
      <c r="C23" s="11"/>
      <c r="D23" s="11"/>
      <c r="E23" s="11"/>
      <c r="F23" s="11"/>
      <c r="G23" s="11"/>
      <c r="H23" s="91">
        <f>'Karta skierowania OSP'!E15</f>
        <v>0</v>
      </c>
      <c r="I23" s="83"/>
      <c r="J23" s="83"/>
      <c r="K23" s="11"/>
      <c r="L23" s="11"/>
      <c r="M23" s="11"/>
    </row>
    <row r="24" spans="1:13" ht="15">
      <c r="A24" s="95" t="s">
        <v>57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</row>
    <row r="25" spans="1:13" ht="1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ht="1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6" ht="14.25" customHeight="1">
      <c r="A27" t="s">
        <v>58</v>
      </c>
      <c r="D27" s="90">
        <f>'Karta skierowania OSP'!H18</f>
        <v>0</v>
      </c>
      <c r="E27" s="90"/>
      <c r="F27" s="90"/>
    </row>
  </sheetData>
  <sheetProtection password="CC9A" sheet="1" objects="1" scenarios="1"/>
  <mergeCells count="14">
    <mergeCell ref="D27:F27"/>
    <mergeCell ref="H23:J23"/>
    <mergeCell ref="M5:M6"/>
    <mergeCell ref="A3:M3"/>
    <mergeCell ref="A24:M26"/>
    <mergeCell ref="A5:A6"/>
    <mergeCell ref="B5:B6"/>
    <mergeCell ref="C5:C6"/>
    <mergeCell ref="D5:D6"/>
    <mergeCell ref="F5:F6"/>
    <mergeCell ref="G5:J5"/>
    <mergeCell ref="E5:E6"/>
    <mergeCell ref="K5:K6"/>
    <mergeCell ref="L5:L6"/>
  </mergeCells>
  <printOptions/>
  <pageMargins left="0.7" right="0.3020833333333333" top="0.25" bottom="0.75" header="0.3" footer="0.3"/>
  <pageSetup horizontalDpi="600" verticalDpi="600" orientation="landscape" paperSize="9" scale="85" r:id="rId1"/>
  <headerFooter>
    <oddFooter>&amp;L..................................................&amp;8(Podpis obsługi sterowni)&amp;C..................................................&amp;8(Podpis osoby nadzorującej test)&amp;R..............................................&amp;8(Podpis i pieczęć osoby upoważnionej)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Żak</dc:creator>
  <cp:keywords/>
  <dc:description/>
  <cp:lastModifiedBy>PRZ</cp:lastModifiedBy>
  <cp:lastPrinted>2016-12-14T08:21:57Z</cp:lastPrinted>
  <dcterms:created xsi:type="dcterms:W3CDTF">2014-09-19T08:03:33Z</dcterms:created>
  <dcterms:modified xsi:type="dcterms:W3CDTF">2017-02-08T10:23:06Z</dcterms:modified>
  <cp:category/>
  <cp:version/>
  <cp:contentType/>
  <cp:contentStatus/>
</cp:coreProperties>
</file>